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E:\RESPALDOS KATERINE BASS\Desktop\PLANIFICACIÓN INSTITUCIONAL 2024\LOTAIP 2024\REPORTES A SISTEMAS\PLANES Y PROYECTOS\"/>
    </mc:Choice>
  </mc:AlternateContent>
  <xr:revisionPtr revIDLastSave="0" documentId="13_ncr:1_{7DD3E264-FA86-4DE5-BD27-57206267A6AE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L4vuQQRrMQBnJ+T4t4xRCdb3ujbTkFhlxjk1QvZDlJ0=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<sst xmlns="http://schemas.openxmlformats.org/spreadsheetml/2006/main" count="73" uniqueCount="68">
  <si>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</si>
  <si>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</si>
  <si>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</si>
  <si>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</si>
  <si>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</si>
  <si>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</si>
  <si>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</si>
  <si>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</si>
  <si>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</si>
  <si>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</si>
  <si>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</si>
  <si>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</si>
  <si>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</si>
  <si>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</si>
  <si>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Institución</t>
  </si>
  <si>
    <t>Nombre de la Entidad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</si>
  <si>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</si>
  <si>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</si>
  <si>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</si>
  <si>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</si>
  <si>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</si>
  <si>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</si>
  <si>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</si>
  <si>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</si>
  <si>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</si>
  <si>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Mejoramiento continuo de la infraestructura tecnológica al servicio de la ciudadanía.</t>
  </si>
  <si>
    <t xml:space="preserve">Proyecto Esmeraldas ciudad inteligente. </t>
  </si>
  <si>
    <t>Intervención para mantenimiento, reparación y ejecución de nuevas obras viales en el cantón Esmeraldas.</t>
  </si>
  <si>
    <t>Levantamiento del catastro urbano de la cabecera cantonal y cabeceras parroquiales del cantón Esmeraldas de la provincia de Esmeraldas.</t>
  </si>
  <si>
    <t>Provisión de componentes tecnológicos para optimizar los procesos institucionales.</t>
  </si>
  <si>
    <t>Instalación, Mantenimiento y Reparación de Edificios, Locales y Residencias de Propiedad del GADMCE.</t>
  </si>
  <si>
    <t>Implementación de los instrumentos técnicos que optimicen la estructura orgánica de la municipalidad para la gestión del PDOT</t>
  </si>
  <si>
    <t>Proyecto de reingeniería del talento humano de la municipalidad.</t>
  </si>
  <si>
    <t>Plan de desarrollo de capacidades Estratégicas.</t>
  </si>
  <si>
    <t>Adquisición, Mantenimiento y Reparación del parque automotor.</t>
  </si>
  <si>
    <t xml:space="preserve">Proyecto Barrio Seguro.  </t>
  </si>
  <si>
    <t>Gestión corresponsable para el desarrollo cantonal.</t>
  </si>
  <si>
    <t>Acercamiento institucional con la ciudadanía.</t>
  </si>
  <si>
    <t>Actualización de indicadores asociados al turismo.</t>
  </si>
  <si>
    <t xml:space="preserve">Capacitación a los operadores Turísticos orientada hacia el programa de Pueblos Mágicos. </t>
  </si>
  <si>
    <t>Espacios y/o eventos para la reactivación económica local.</t>
  </si>
  <si>
    <t>Puesta en valor de los atractivos turísticos del cantón.</t>
  </si>
  <si>
    <t xml:space="preserve">Asistencia Técnica a emprendimientos del cantón  </t>
  </si>
  <si>
    <t xml:space="preserve">Asistencia técnica para fortalecer a organizatividad de los comerciantes </t>
  </si>
  <si>
    <t xml:space="preserve">Creación de espacios para el encuentro de pueblos y nacionalidades establecidas en nuestro cantón.  </t>
  </si>
  <si>
    <t>Habilitación de espacios para la atención de salud comunitaria</t>
  </si>
  <si>
    <t>Ampliación y fortalecimiento del Vivero Municipal.</t>
  </si>
  <si>
    <t>Implementación de una Planta de tratamiento integral de los residuos sólidos, urbanos y otros, del cantón Esmeraldas</t>
  </si>
  <si>
    <t>Elaboración e implementación de una propuesta de ordenanza para la erradicación de la violencia contra la fauna urbana.</t>
  </si>
  <si>
    <t>Plan de Desarrollo y Marketing turístico para el cantón Esmeraldas.</t>
  </si>
  <si>
    <t>Asistencia Técnica en sistemas de producción agropecuaria</t>
  </si>
  <si>
    <t>Mejoramiento de los sistemas de agua potable, alcantarillado sanitario y alcantarillado pluvial para las áreas consolidadas de las cabeceras parroquiales del cantón Esmeraldas.</t>
  </si>
  <si>
    <t xml:space="preserve">Consolidación urbana de nuevos Asentamientos humanos. </t>
  </si>
  <si>
    <t xml:space="preserve">Plan Parcial Área de expansión urbana sur </t>
  </si>
  <si>
    <t>Eventos socioculturales para el mes de la juventud</t>
  </si>
  <si>
    <t>Comedor comunitario para ayuda humanitaria</t>
  </si>
  <si>
    <t xml:space="preserve"> Prevención oportuna y masiva del cáncer mamario.</t>
  </si>
  <si>
    <t xml:space="preserve"> Prevención oportuna y masiva del Cáncer prostático. </t>
  </si>
  <si>
    <t>Ejecución de talleres de formación y capacitación en ejes transversales</t>
  </si>
  <si>
    <t xml:space="preserve"> Implementación de la casa de acogida de prevención y erradicación de violencia contra las mujeres </t>
  </si>
  <si>
    <t>Activación de las entidades asociativas con representación en las instancias de participación ciudadana.</t>
  </si>
  <si>
    <t>Formalización de los procesos para implementar los mecanismos de participación ciudadana y control social.</t>
  </si>
  <si>
    <t>Educación ambiental.</t>
  </si>
  <si>
    <t xml:space="preserve">DIRECCIÓN DE PLANIFICACIÓN Y ORDENAMIENTO TERRITORIAL </t>
  </si>
  <si>
    <t>ARQ. TANIA QUIÑÓNEZ BUSTOS</t>
  </si>
  <si>
    <t>tania.quinonez@esmeraldas.gob.ec</t>
  </si>
  <si>
    <t>(06)2 995220 ext. 112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</si>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</sst>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b/>
      <sz val="12"/>
      <color rgb="FF00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43" fontId="0" fillId="0" borderId="2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43" fontId="0" fillId="0" borderId="2" xfId="0" applyNumberForma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V%20II%20TRI%20Programas%20y%20Proyectos%202023%20GADM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valuación 4 SEP"/>
    </sheetNames>
    <sheetDataSet>
      <sheetData sheetId="0" refreshError="1">
        <row r="5">
          <cell r="E5" t="str">
            <v xml:space="preserve"> Intervención en parroquias rurales del cantón Esmeraldas. 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tania.quinonez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64"/>
  <sheetViews>
    <sheetView workbookViewId="0">
      <selection activeCell="D6" sqref="D6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7.5" customHeight="1" x14ac:dyDescent="0.25">
      <c r="A2" s="20" t="str">
        <f>'[1]Evaluación 4 SEP'!$E$5</f>
        <v xml:space="preserve"> Intervención en parroquias rurales del cantón Esmeraldas. </v>
      </c>
      <c r="B2" s="25">
        <v>2024</v>
      </c>
      <c r="C2" s="18">
        <v>100000</v>
      </c>
      <c r="D2" s="26"/>
      <c r="E2" s="25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19" t="s">
        <v>51</v>
      </c>
      <c r="B3" s="25">
        <v>2024</v>
      </c>
      <c r="C3" s="21">
        <v>175000</v>
      </c>
      <c r="D3" s="26"/>
      <c r="E3" s="2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19" t="s">
        <v>27</v>
      </c>
      <c r="B4" s="25">
        <v>2024</v>
      </c>
      <c r="C4" s="21">
        <v>1000000</v>
      </c>
      <c r="D4" s="16"/>
      <c r="E4" s="1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19" t="s">
        <v>52</v>
      </c>
      <c r="B5" s="25">
        <v>2024</v>
      </c>
      <c r="C5" s="21">
        <v>0</v>
      </c>
      <c r="D5" s="16"/>
      <c r="E5" s="1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19" t="s">
        <v>53</v>
      </c>
      <c r="B6" s="25">
        <v>2024</v>
      </c>
      <c r="C6" s="21">
        <v>0</v>
      </c>
      <c r="D6" s="16"/>
      <c r="E6" s="1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19" t="s">
        <v>25</v>
      </c>
      <c r="B7" s="25">
        <v>2024</v>
      </c>
      <c r="C7" s="21">
        <v>0</v>
      </c>
      <c r="D7" s="16"/>
      <c r="E7" s="1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19" t="s">
        <v>26</v>
      </c>
      <c r="B8" s="25">
        <v>2024</v>
      </c>
      <c r="C8" s="21">
        <v>0</v>
      </c>
      <c r="D8" s="16"/>
      <c r="E8" s="17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19" t="s">
        <v>43</v>
      </c>
      <c r="B9" s="25">
        <v>2024</v>
      </c>
      <c r="C9" s="21">
        <v>0</v>
      </c>
      <c r="D9" s="16"/>
      <c r="E9" s="17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19" t="s">
        <v>44</v>
      </c>
      <c r="B10" s="25">
        <v>2024</v>
      </c>
      <c r="C10" s="21">
        <v>0</v>
      </c>
      <c r="D10" s="16"/>
      <c r="E10" s="17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19" t="s">
        <v>54</v>
      </c>
      <c r="B11" s="25">
        <v>2024</v>
      </c>
      <c r="C11" s="21">
        <v>0</v>
      </c>
      <c r="D11" s="16"/>
      <c r="E11" s="17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19" t="s">
        <v>55</v>
      </c>
      <c r="B12" s="25">
        <v>2024</v>
      </c>
      <c r="C12" s="21">
        <v>0</v>
      </c>
      <c r="D12" s="16"/>
      <c r="E12" s="17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19" t="s">
        <v>56</v>
      </c>
      <c r="B13" s="25">
        <v>2024</v>
      </c>
      <c r="C13" s="21">
        <v>0</v>
      </c>
      <c r="D13" s="16"/>
      <c r="E13" s="17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19" t="s">
        <v>57</v>
      </c>
      <c r="B14" s="25">
        <v>2024</v>
      </c>
      <c r="C14" s="21">
        <v>0</v>
      </c>
      <c r="D14" s="16"/>
      <c r="E14" s="17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19" t="s">
        <v>45</v>
      </c>
      <c r="B15" s="25">
        <v>2024</v>
      </c>
      <c r="C15" s="21">
        <v>0</v>
      </c>
      <c r="D15" s="16"/>
      <c r="E15" s="17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19" t="s">
        <v>58</v>
      </c>
      <c r="B16" s="25">
        <v>2024</v>
      </c>
      <c r="C16" s="21">
        <v>0</v>
      </c>
      <c r="D16" s="16"/>
      <c r="E16" s="1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19" t="s">
        <v>59</v>
      </c>
      <c r="B17" s="25">
        <v>2024</v>
      </c>
      <c r="C17" s="21">
        <v>0</v>
      </c>
      <c r="D17" s="16"/>
      <c r="E17" s="1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19" t="s">
        <v>46</v>
      </c>
      <c r="B18" s="25">
        <v>2024</v>
      </c>
      <c r="C18" s="21">
        <v>20000</v>
      </c>
      <c r="D18" s="16"/>
      <c r="E18" s="17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19" t="s">
        <v>47</v>
      </c>
      <c r="B19" s="25">
        <v>2024</v>
      </c>
      <c r="C19" s="21">
        <v>156500</v>
      </c>
      <c r="D19" s="16"/>
      <c r="E19" s="17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19" t="s">
        <v>28</v>
      </c>
      <c r="B20" s="25">
        <v>2024</v>
      </c>
      <c r="C20" s="21">
        <v>0</v>
      </c>
      <c r="D20" s="16"/>
      <c r="E20" s="17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19" t="s">
        <v>29</v>
      </c>
      <c r="B21" s="25">
        <v>2024</v>
      </c>
      <c r="C21" s="21">
        <v>82732.159999999989</v>
      </c>
      <c r="D21" s="16"/>
      <c r="E21" s="17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19" t="s">
        <v>30</v>
      </c>
      <c r="B22" s="25">
        <v>2024</v>
      </c>
      <c r="C22" s="21">
        <v>109500</v>
      </c>
      <c r="D22" s="16"/>
      <c r="E22" s="17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19" t="s">
        <v>31</v>
      </c>
      <c r="B23" s="25">
        <v>2024</v>
      </c>
      <c r="C23" s="21">
        <v>0</v>
      </c>
      <c r="D23" s="16"/>
      <c r="E23" s="17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19" t="s">
        <v>32</v>
      </c>
      <c r="B24" s="25">
        <v>2024</v>
      </c>
      <c r="C24" s="21">
        <v>0</v>
      </c>
      <c r="D24" s="16"/>
      <c r="E24" s="17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20" t="s">
        <v>33</v>
      </c>
      <c r="B25" s="25">
        <v>2024</v>
      </c>
      <c r="C25" s="21">
        <v>132407.54999999999</v>
      </c>
      <c r="D25" s="16"/>
      <c r="E25" s="17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19" t="s">
        <v>60</v>
      </c>
      <c r="B26" s="25">
        <v>2024</v>
      </c>
      <c r="C26" s="21">
        <v>0</v>
      </c>
      <c r="D26" s="16"/>
      <c r="E26" s="17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19" t="s">
        <v>61</v>
      </c>
      <c r="B27" s="25">
        <v>2024</v>
      </c>
      <c r="C27" s="21">
        <v>0</v>
      </c>
      <c r="D27" s="16"/>
      <c r="E27" s="1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19" t="s">
        <v>34</v>
      </c>
      <c r="B28" s="25">
        <v>2024</v>
      </c>
      <c r="C28" s="21">
        <v>986549.12</v>
      </c>
      <c r="D28" s="16"/>
      <c r="E28" s="17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19" t="s">
        <v>62</v>
      </c>
      <c r="B29" s="25">
        <v>2024</v>
      </c>
      <c r="C29" s="21">
        <v>0</v>
      </c>
      <c r="D29" s="16"/>
      <c r="E29" s="17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19" t="s">
        <v>48</v>
      </c>
      <c r="B30" s="25">
        <v>2024</v>
      </c>
      <c r="C30" s="21">
        <v>0</v>
      </c>
      <c r="D30" s="16"/>
      <c r="E30" s="17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19" t="s">
        <v>35</v>
      </c>
      <c r="B31" s="25">
        <v>2024</v>
      </c>
      <c r="C31" s="21">
        <v>0</v>
      </c>
      <c r="D31" s="16"/>
      <c r="E31" s="17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20" t="s">
        <v>36</v>
      </c>
      <c r="B32" s="25">
        <v>2024</v>
      </c>
      <c r="C32" s="21">
        <v>5000</v>
      </c>
      <c r="D32" s="16"/>
      <c r="E32" s="17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20" t="s">
        <v>37</v>
      </c>
      <c r="B33" s="25">
        <v>2024</v>
      </c>
      <c r="C33" s="21">
        <v>63185</v>
      </c>
      <c r="D33" s="16"/>
      <c r="E33" s="17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19" t="s">
        <v>38</v>
      </c>
      <c r="B34" s="25">
        <v>2024</v>
      </c>
      <c r="C34" s="21">
        <v>0</v>
      </c>
      <c r="D34" s="16"/>
      <c r="E34" s="17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19" t="s">
        <v>39</v>
      </c>
      <c r="B35" s="25">
        <v>2024</v>
      </c>
      <c r="C35" s="21">
        <v>0</v>
      </c>
      <c r="D35" s="16"/>
      <c r="E35" s="17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19" t="s">
        <v>40</v>
      </c>
      <c r="B36" s="25">
        <v>2024</v>
      </c>
      <c r="C36" s="21">
        <v>0</v>
      </c>
      <c r="D36" s="16"/>
      <c r="E36" s="17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19" t="s">
        <v>49</v>
      </c>
      <c r="B37" s="25">
        <v>2024</v>
      </c>
      <c r="C37" s="21">
        <v>0</v>
      </c>
      <c r="D37" s="16"/>
      <c r="E37" s="17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19" t="s">
        <v>41</v>
      </c>
      <c r="B38" s="25">
        <v>2024</v>
      </c>
      <c r="C38" s="21">
        <v>0</v>
      </c>
      <c r="D38" s="16"/>
      <c r="E38" s="17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19" t="s">
        <v>50</v>
      </c>
      <c r="B39" s="25">
        <v>2024</v>
      </c>
      <c r="C39" s="21">
        <v>0</v>
      </c>
      <c r="D39" s="16"/>
      <c r="E39" s="17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57" customHeight="1" x14ac:dyDescent="0.25">
      <c r="A40" s="19" t="s">
        <v>42</v>
      </c>
      <c r="B40" s="25">
        <v>2024</v>
      </c>
      <c r="C40" s="21">
        <v>0</v>
      </c>
      <c r="D40" s="16"/>
      <c r="E40" s="17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B3" sqref="B3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5" t="s">
        <v>6</v>
      </c>
      <c r="B1" s="22">
        <v>45565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5" t="s">
        <v>7</v>
      </c>
      <c r="B2" s="6" t="s">
        <v>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5" t="s">
        <v>9</v>
      </c>
      <c r="B3" s="4" t="s">
        <v>63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5" t="s">
        <v>10</v>
      </c>
      <c r="B4" s="4" t="s">
        <v>64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5" t="s">
        <v>11</v>
      </c>
      <c r="B5" s="23" t="s">
        <v>65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5" t="s">
        <v>12</v>
      </c>
      <c r="B6" s="4" t="s">
        <v>66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7" t="s">
        <v>13</v>
      </c>
      <c r="B7" s="8" t="s">
        <v>67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49CC5D91-240B-41D1-98CB-2D45A36C9462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3"/>
  <sheetViews>
    <sheetView workbookViewId="0"/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9" t="s">
        <v>14</v>
      </c>
      <c r="B1" s="4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10" t="s">
        <v>16</v>
      </c>
      <c r="B2" s="4" t="s">
        <v>17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11" t="s">
        <v>18</v>
      </c>
      <c r="B3" s="12" t="s">
        <v>19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1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4" t="s">
        <v>1</v>
      </c>
      <c r="B5" s="13" t="s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4" t="s">
        <v>2</v>
      </c>
      <c r="B6" s="13" t="s">
        <v>22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13" t="s">
        <v>23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13" t="s">
        <v>24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5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katherine bass</cp:lastModifiedBy>
  <dcterms:created xsi:type="dcterms:W3CDTF">2011-04-19T16:23:56Z</dcterms:created>
  <dcterms:modified xsi:type="dcterms:W3CDTF">2024-12-17T15:23:25Z</dcterms:modified>
</cp:coreProperties>
</file>